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931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1" i="2" l="1"/>
  <c r="I41" i="2"/>
  <c r="H41" i="2"/>
  <c r="G41" i="2"/>
  <c r="F41" i="2"/>
  <c r="E41" i="2"/>
  <c r="H19" i="2" l="1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<sst xmlns="http://schemas.openxmlformats.org/spreadsheetml/2006/main" count="101" uniqueCount="42">
  <si>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</si>
  <si>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</si>
  <si>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</si>
  <si>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</si>
  <si>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</si>
  <si>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</si>
  <si>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</si>
  <si>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</si>
  <si>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</si>
  <si>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</si>
  <si>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</si>
  <si>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</si>
  <si>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</si>
  <si>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</si>
  <si>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</si>
  <si>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</si>
  <si>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</si>
  <si>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</si>
  <si>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</si>
  <si>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</si>
  <si>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</si>
  <si>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</si>
  <si>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</si>
  <si>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</si>
  <si>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</si>
  <si>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</si>
  <si>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</si>
  <si>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</si>
  <si>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</si>
  <si>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</si>
  <si>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</si>
  <si>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</si>
  <si>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</si>
  <si>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Хлеб ржано-пшеничный</t>
  </si>
  <si>
    <t>Хлеб пшеничный</t>
  </si>
  <si>
    <t>картофельное пюре</t>
  </si>
  <si>
    <t>Салат  из  свежей  капусты</t>
  </si>
  <si>
    <t>суп картофельный  с  макаронными  изделиями</t>
  </si>
  <si>
    <t>котлета  из  говядины</t>
  </si>
  <si>
    <t>компот  из  кураги  или  изюма</t>
  </si>
  <si>
    <t xml:space="preserve">с 12лет до 18                                                                                                                                                                               </t>
  </si>
  <si>
    <t xml:space="preserve">с 6 летдо12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</si>
</sst>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1" t="s">
        <v>21</v>
      </c>
      <c r="C7" s="62"/>
      <c r="D7" s="63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10" zoomScale="70" zoomScaleNormal="70" workbookViewId="0">
      <selection activeCell="E36" sqref="E36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4" t="s">
        <v>21</v>
      </c>
      <c r="C7" s="65"/>
      <c r="D7" s="66"/>
      <c r="E7" s="29" t="s">
        <v>17</v>
      </c>
      <c r="G7" s="30"/>
      <c r="H7" s="29"/>
      <c r="I7" s="52" t="s">
        <v>1</v>
      </c>
      <c r="J7" s="51">
        <v>45622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41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1" customHeight="1" x14ac:dyDescent="0.25">
      <c r="A11" s="34" t="s">
        <v>10</v>
      </c>
      <c r="B11" s="41" t="s">
        <v>11</v>
      </c>
      <c r="C11" s="38">
        <v>1</v>
      </c>
      <c r="D11" s="39" t="s">
        <v>36</v>
      </c>
      <c r="E11" s="40">
        <v>60</v>
      </c>
      <c r="F11" s="40">
        <v>0.87</v>
      </c>
      <c r="G11" s="40">
        <v>3.6</v>
      </c>
      <c r="H11" s="58">
        <v>5.04</v>
      </c>
      <c r="I11" s="59">
        <v>56.4</v>
      </c>
      <c r="J11" s="53">
        <v>2.99</v>
      </c>
    </row>
    <row r="12" spans="1:10" ht="41.25" customHeight="1" x14ac:dyDescent="0.25">
      <c r="A12" s="34"/>
      <c r="B12" s="42" t="s">
        <v>12</v>
      </c>
      <c r="C12" s="38">
        <v>46</v>
      </c>
      <c r="D12" s="39" t="s">
        <v>37</v>
      </c>
      <c r="E12" s="40">
        <v>200</v>
      </c>
      <c r="F12" s="40">
        <v>2.3199999999999998</v>
      </c>
      <c r="G12" s="59">
        <v>2</v>
      </c>
      <c r="H12" s="59">
        <v>16.8</v>
      </c>
      <c r="I12" s="40">
        <v>96</v>
      </c>
      <c r="J12" s="54">
        <v>15.57</v>
      </c>
    </row>
    <row r="13" spans="1:10" ht="23.25" customHeight="1" x14ac:dyDescent="0.25">
      <c r="A13" s="34"/>
      <c r="B13" s="42" t="s">
        <v>13</v>
      </c>
      <c r="C13" s="38">
        <v>377</v>
      </c>
      <c r="D13" s="39" t="s">
        <v>35</v>
      </c>
      <c r="E13" s="40">
        <v>150</v>
      </c>
      <c r="F13" s="40">
        <v>4.0999999999999996</v>
      </c>
      <c r="G13" s="59">
        <v>6</v>
      </c>
      <c r="H13" s="59">
        <v>8.6999999999999993</v>
      </c>
      <c r="I13" s="40">
        <v>105</v>
      </c>
      <c r="J13" s="54">
        <v>11</v>
      </c>
    </row>
    <row r="14" spans="1:10" ht="21" customHeight="1" x14ac:dyDescent="0.25">
      <c r="A14" s="34"/>
      <c r="B14" s="42" t="s">
        <v>14</v>
      </c>
      <c r="C14" s="38">
        <v>339</v>
      </c>
      <c r="D14" s="39" t="s">
        <v>38</v>
      </c>
      <c r="E14" s="40">
        <v>100</v>
      </c>
      <c r="F14" s="40">
        <v>17.600000000000001</v>
      </c>
      <c r="G14" s="59">
        <v>12.3</v>
      </c>
      <c r="H14" s="59">
        <v>15</v>
      </c>
      <c r="I14" s="40">
        <v>243</v>
      </c>
      <c r="J14" s="54">
        <v>38.79</v>
      </c>
    </row>
    <row r="15" spans="1:10" ht="20.100000000000001" customHeight="1" x14ac:dyDescent="0.25">
      <c r="A15" s="34"/>
      <c r="B15" s="42" t="s">
        <v>15</v>
      </c>
      <c r="C15" s="60">
        <v>494</v>
      </c>
      <c r="D15" s="39" t="s">
        <v>39</v>
      </c>
      <c r="E15" s="40">
        <v>200</v>
      </c>
      <c r="F15" s="40">
        <v>0.3</v>
      </c>
      <c r="G15" s="40">
        <v>0.01</v>
      </c>
      <c r="H15" s="40">
        <v>17.5</v>
      </c>
      <c r="I15" s="40">
        <v>72</v>
      </c>
      <c r="J15" s="54">
        <v>6.78</v>
      </c>
    </row>
    <row r="16" spans="1:10" ht="20.100000000000001" customHeight="1" x14ac:dyDescent="0.25">
      <c r="A16" s="34"/>
      <c r="B16" s="42" t="s">
        <v>18</v>
      </c>
      <c r="C16" s="55">
        <v>575</v>
      </c>
      <c r="D16" s="56" t="s">
        <v>33</v>
      </c>
      <c r="E16" s="55">
        <v>30</v>
      </c>
      <c r="F16" s="55">
        <v>2.04</v>
      </c>
      <c r="G16" s="55">
        <v>0.39</v>
      </c>
      <c r="H16" s="55">
        <v>11.94</v>
      </c>
      <c r="I16" s="55">
        <v>59.4</v>
      </c>
      <c r="J16" s="54">
        <v>1.66</v>
      </c>
    </row>
    <row r="17" spans="1:10" ht="20.100000000000001" customHeight="1" x14ac:dyDescent="0.25">
      <c r="A17" s="34"/>
      <c r="B17" s="42" t="s">
        <v>16</v>
      </c>
      <c r="C17" s="57">
        <v>573</v>
      </c>
      <c r="D17" s="56" t="s">
        <v>34</v>
      </c>
      <c r="E17" s="57">
        <v>60</v>
      </c>
      <c r="F17" s="57">
        <v>4.5999999999999996</v>
      </c>
      <c r="G17" s="57">
        <v>0.48</v>
      </c>
      <c r="H17" s="57">
        <v>29.5</v>
      </c>
      <c r="I17" s="57">
        <v>140.4</v>
      </c>
      <c r="J17" s="54">
        <v>3.17</v>
      </c>
    </row>
    <row r="18" spans="1:10" ht="20.100000000000001" customHeight="1" x14ac:dyDescent="0.25">
      <c r="A18" s="34"/>
      <c r="B18" s="43"/>
      <c r="C18" s="43"/>
      <c r="D18" s="44"/>
      <c r="E18" s="45"/>
      <c r="F18" s="46"/>
      <c r="G18" s="45"/>
      <c r="H18" s="45"/>
      <c r="I18" s="45"/>
      <c r="J18" s="47"/>
    </row>
    <row r="19" spans="1:10" ht="20.100000000000001" customHeight="1" thickBot="1" x14ac:dyDescent="0.3">
      <c r="A19" s="35"/>
      <c r="B19" s="48"/>
      <c r="C19" s="48"/>
      <c r="D19" s="49"/>
      <c r="E19" s="50">
        <f t="shared" ref="E19:J19" si="0">SUM(E11:E17)</f>
        <v>800</v>
      </c>
      <c r="F19" s="50">
        <f t="shared" si="0"/>
        <v>31.83</v>
      </c>
      <c r="G19" s="50">
        <f t="shared" si="0"/>
        <v>24.78</v>
      </c>
      <c r="H19" s="50">
        <f t="shared" si="0"/>
        <v>104.48</v>
      </c>
      <c r="I19" s="50">
        <f t="shared" si="0"/>
        <v>772.19999999999993</v>
      </c>
      <c r="J19" s="50">
        <f t="shared" si="0"/>
        <v>79.959999999999994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3" spans="1:10" ht="18.75" x14ac:dyDescent="0.3">
      <c r="A23" s="29"/>
      <c r="B23" s="29" t="s">
        <v>28</v>
      </c>
      <c r="C23" s="29"/>
      <c r="D23" s="29"/>
      <c r="E23" s="29"/>
      <c r="F23" s="29"/>
      <c r="G23" s="29"/>
      <c r="H23" s="29"/>
      <c r="I23" s="29"/>
      <c r="J23" s="29"/>
    </row>
    <row r="24" spans="1:10" ht="18.75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 t="s">
        <v>29</v>
      </c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/>
      <c r="B26" s="29"/>
      <c r="C26" s="29" t="s">
        <v>30</v>
      </c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 t="s">
        <v>0</v>
      </c>
      <c r="B29" s="64" t="s">
        <v>21</v>
      </c>
      <c r="C29" s="65"/>
      <c r="D29" s="66"/>
      <c r="E29" s="29" t="s">
        <v>17</v>
      </c>
      <c r="G29" s="30"/>
      <c r="H29" s="29"/>
      <c r="I29" s="52" t="s">
        <v>1</v>
      </c>
      <c r="J29" s="51">
        <v>45622</v>
      </c>
    </row>
    <row r="30" spans="1:10" ht="18.75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</row>
    <row r="31" spans="1:10" ht="19.5" thickBot="1" x14ac:dyDescent="0.35">
      <c r="A31" s="29"/>
      <c r="B31" s="29"/>
      <c r="C31" s="36"/>
      <c r="D31" s="37" t="s">
        <v>32</v>
      </c>
      <c r="E31" s="37" t="s">
        <v>40</v>
      </c>
      <c r="F31" s="36"/>
      <c r="G31" s="36"/>
      <c r="H31" s="29"/>
      <c r="I31" s="29"/>
      <c r="J31" s="29"/>
    </row>
    <row r="32" spans="1:10" ht="19.5" thickBot="1" x14ac:dyDescent="0.35">
      <c r="A32" s="31" t="s">
        <v>2</v>
      </c>
      <c r="B32" s="32" t="s">
        <v>3</v>
      </c>
      <c r="C32" s="32" t="s">
        <v>19</v>
      </c>
      <c r="D32" s="32" t="s">
        <v>4</v>
      </c>
      <c r="E32" s="32" t="s">
        <v>20</v>
      </c>
      <c r="F32" s="32" t="s">
        <v>7</v>
      </c>
      <c r="G32" s="32" t="s">
        <v>8</v>
      </c>
      <c r="H32" s="33" t="s">
        <v>9</v>
      </c>
      <c r="I32" s="32" t="s">
        <v>6</v>
      </c>
      <c r="J32" s="33" t="s">
        <v>5</v>
      </c>
    </row>
    <row r="33" spans="1:10" ht="18.75" x14ac:dyDescent="0.25">
      <c r="A33" s="34" t="s">
        <v>10</v>
      </c>
      <c r="B33" s="41" t="s">
        <v>11</v>
      </c>
      <c r="C33" s="38">
        <v>1</v>
      </c>
      <c r="D33" s="39" t="s">
        <v>36</v>
      </c>
      <c r="E33" s="40">
        <v>100</v>
      </c>
      <c r="F33" s="40">
        <v>1.45</v>
      </c>
      <c r="G33" s="40">
        <v>6</v>
      </c>
      <c r="H33" s="58">
        <v>8.4</v>
      </c>
      <c r="I33" s="59">
        <v>94</v>
      </c>
      <c r="J33" s="53">
        <v>2.99</v>
      </c>
    </row>
    <row r="34" spans="1:10" ht="37.5" x14ac:dyDescent="0.25">
      <c r="A34" s="34"/>
      <c r="B34" s="42" t="s">
        <v>12</v>
      </c>
      <c r="C34" s="38">
        <v>46</v>
      </c>
      <c r="D34" s="39" t="s">
        <v>37</v>
      </c>
      <c r="E34" s="40">
        <v>250</v>
      </c>
      <c r="F34" s="40">
        <v>2.9</v>
      </c>
      <c r="G34" s="59">
        <v>2.5</v>
      </c>
      <c r="H34" s="59">
        <v>21</v>
      </c>
      <c r="I34" s="40">
        <v>120</v>
      </c>
      <c r="J34" s="54">
        <v>15.57</v>
      </c>
    </row>
    <row r="35" spans="1:10" ht="18.75" x14ac:dyDescent="0.25">
      <c r="A35" s="34"/>
      <c r="B35" s="42" t="s">
        <v>13</v>
      </c>
      <c r="C35" s="38">
        <v>377</v>
      </c>
      <c r="D35" s="39" t="s">
        <v>35</v>
      </c>
      <c r="E35" s="40">
        <v>200</v>
      </c>
      <c r="F35" s="40">
        <v>5.4</v>
      </c>
      <c r="G35" s="59">
        <v>8</v>
      </c>
      <c r="H35" s="59">
        <v>11.6</v>
      </c>
      <c r="I35" s="40">
        <v>140</v>
      </c>
      <c r="J35" s="54">
        <v>11</v>
      </c>
    </row>
    <row r="36" spans="1:10" ht="18.75" x14ac:dyDescent="0.25">
      <c r="A36" s="34"/>
      <c r="B36" s="42" t="s">
        <v>14</v>
      </c>
      <c r="C36" s="38">
        <v>339</v>
      </c>
      <c r="D36" s="39" t="s">
        <v>38</v>
      </c>
      <c r="E36" s="40">
        <v>100</v>
      </c>
      <c r="F36" s="40">
        <v>17.600000000000001</v>
      </c>
      <c r="G36" s="59">
        <v>12.3</v>
      </c>
      <c r="H36" s="59">
        <v>15</v>
      </c>
      <c r="I36" s="40">
        <v>243</v>
      </c>
      <c r="J36" s="54">
        <v>38.79</v>
      </c>
    </row>
    <row r="37" spans="1:10" ht="37.5" x14ac:dyDescent="0.25">
      <c r="A37" s="34"/>
      <c r="B37" s="42" t="s">
        <v>15</v>
      </c>
      <c r="C37" s="60">
        <v>494</v>
      </c>
      <c r="D37" s="39" t="s">
        <v>39</v>
      </c>
      <c r="E37" s="40">
        <v>200</v>
      </c>
      <c r="F37" s="40">
        <v>0.3</v>
      </c>
      <c r="G37" s="40">
        <v>0.01</v>
      </c>
      <c r="H37" s="40">
        <v>17.5</v>
      </c>
      <c r="I37" s="40">
        <v>72</v>
      </c>
      <c r="J37" s="54">
        <v>6.78</v>
      </c>
    </row>
    <row r="38" spans="1:10" ht="18.75" x14ac:dyDescent="0.25">
      <c r="A38" s="34"/>
      <c r="B38" s="42" t="s">
        <v>18</v>
      </c>
      <c r="C38" s="55">
        <v>575</v>
      </c>
      <c r="D38" s="56" t="s">
        <v>33</v>
      </c>
      <c r="E38" s="55">
        <v>30</v>
      </c>
      <c r="F38" s="55">
        <v>2.04</v>
      </c>
      <c r="G38" s="55">
        <v>0.39</v>
      </c>
      <c r="H38" s="55">
        <v>11.94</v>
      </c>
      <c r="I38" s="55">
        <v>59.4</v>
      </c>
      <c r="J38" s="54">
        <v>1.66</v>
      </c>
    </row>
    <row r="39" spans="1:10" ht="18.75" x14ac:dyDescent="0.25">
      <c r="A39" s="34"/>
      <c r="B39" s="42" t="s">
        <v>16</v>
      </c>
      <c r="C39" s="57">
        <v>573</v>
      </c>
      <c r="D39" s="56" t="s">
        <v>34</v>
      </c>
      <c r="E39" s="57">
        <v>60</v>
      </c>
      <c r="F39" s="57">
        <v>4.5999999999999996</v>
      </c>
      <c r="G39" s="57">
        <v>0.48</v>
      </c>
      <c r="H39" s="57">
        <v>29.5</v>
      </c>
      <c r="I39" s="57">
        <v>140.4</v>
      </c>
      <c r="J39" s="54">
        <v>3.17</v>
      </c>
    </row>
    <row r="40" spans="1:10" ht="18.75" x14ac:dyDescent="0.25">
      <c r="A40" s="34"/>
      <c r="B40" s="43"/>
      <c r="C40" s="43"/>
      <c r="D40" s="44"/>
      <c r="E40" s="45"/>
      <c r="F40" s="46"/>
      <c r="G40" s="45"/>
      <c r="H40" s="45"/>
      <c r="I40" s="45"/>
      <c r="J40" s="47"/>
    </row>
    <row r="41" spans="1:10" ht="19.5" thickBot="1" x14ac:dyDescent="0.3">
      <c r="A41" s="35"/>
      <c r="B41" s="48"/>
      <c r="C41" s="48"/>
      <c r="D41" s="49"/>
      <c r="E41" s="50">
        <f t="shared" ref="E41:J41" si="1">SUM(E33:E39)</f>
        <v>940</v>
      </c>
      <c r="F41" s="50">
        <f t="shared" si="1"/>
        <v>34.29</v>
      </c>
      <c r="G41" s="50">
        <f t="shared" si="1"/>
        <v>29.680000000000003</v>
      </c>
      <c r="H41" s="50">
        <f t="shared" si="1"/>
        <v>114.94</v>
      </c>
      <c r="I41" s="50">
        <f t="shared" si="1"/>
        <v>868.8</v>
      </c>
      <c r="J41" s="50">
        <f t="shared" si="1"/>
        <v>79.959999999999994</v>
      </c>
    </row>
    <row r="42" spans="1:10" ht="18.75" x14ac:dyDescent="0.3">
      <c r="A42" s="29"/>
      <c r="B42" s="29"/>
      <c r="C42" s="29"/>
      <c r="D42" s="29"/>
      <c r="E42" s="29"/>
      <c r="F42" s="29"/>
      <c r="G42" s="29"/>
      <c r="H42" s="29"/>
      <c r="I42" s="29"/>
      <c r="J42" s="29"/>
    </row>
  </sheetData>
  <mergeCells count="2">
    <mergeCell ref="B7:D7"/>
    <mergeCell ref="B29:D29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2024-11-30T12:11:57Z</cp:lastPrinted>
  <dcterms:created xsi:type="dcterms:W3CDTF">2015-06-05T18:19:34Z</dcterms:created>
  <dcterms:modified xsi:type="dcterms:W3CDTF">2025-01-20T06:18:54Z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